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0"/>
  </bookViews>
  <sheets>
    <sheet name="Itens" sheetId="1" r:id="rId1"/>
  </sheets>
  <definedNames>
    <definedName name="_xlnm.Print_Area" localSheetId="0">'Itens'!$A$1:$L$45</definedName>
  </definedNames>
  <calcPr fullCalcOnLoad="1"/>
</workbook>
</file>

<file path=xl/sharedStrings.xml><?xml version="1.0" encoding="utf-8"?>
<sst xmlns="http://schemas.openxmlformats.org/spreadsheetml/2006/main" count="140" uniqueCount="92">
  <si>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</si>
  <si>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</si>
  <si>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</si>
  <si>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</si>
  <si>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</si>
  <si>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</si>
  <si>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</si>
  <si>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</si>
  <si>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4/2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</si>
  <si>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</si>
  <si>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</si>
  <si>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</si>
  <si>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</si>
  <si>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</si>
  <si>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</si>
  <si>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</si>
  <si>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09/02/2023 09:30:00</t>
  </si>
  <si>
    <t xml:space="preserve">Objeto: </t>
  </si>
  <si>
    <t>Contratação de empresa para o fornecimento parcelado de placas, letreiros e outros para a manutenção de todas as secretárias da Prefeitura Municipal de Ibiaí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</si>
  <si>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</si>
  <si>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</si>
  <si>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</si>
  <si>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</si>
  <si>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</si>
  <si>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</si>
  <si>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</si>
  <si>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</si>
  <si>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</si>
  <si>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</si>
  <si>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</si>
  <si>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</si>
  <si>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</si>
  <si>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</si>
  <si>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26933</t>
  </si>
  <si>
    <t>0001</t>
  </si>
  <si>
    <t>ADESIVO IMPRESSÃO DIGITAL PARA VEICULO</t>
  </si>
  <si>
    <t>M2</t>
  </si>
  <si>
    <t>597</t>
  </si>
  <si>
    <t>NÂO</t>
  </si>
  <si>
    <t>26935</t>
  </si>
  <si>
    <t>0002</t>
  </si>
  <si>
    <t>PAINEL EM ACM COM ESTRUTURA METALICA - TAMANHO 500X110 CM BRASAO E LETRAS EM CAIXA ALTO RELEVO COM RETRO ILUMINAÇÃO  E ACABAMENTO EM PINTURA AUTOMOTIVA NO TAMANHO DE 30 A 40 CM ( SECRETARIA MUNICIPAL DE EDUCAÇÃO DE IBIAI-MG)</t>
  </si>
  <si>
    <t>598</t>
  </si>
  <si>
    <t>26927</t>
  </si>
  <si>
    <t>0003</t>
  </si>
  <si>
    <t>PAINEL EM ACM COM ESTRUTURA METALICA - TAMANHO 500X110 COM BRASÃO E LETREIRO EM CAIXA ALTO RELEVO COM ACABAMENTO EM PINTURA AUTOMOTIVA TAMANHO DAS LETRAS DE 35 CM A 40 CM DE ALTURA. (SECRETARIA MUNICIPAL DE EDUCAÇÃO DE IBIAI)</t>
  </si>
  <si>
    <t>599</t>
  </si>
  <si>
    <t>26929</t>
  </si>
  <si>
    <t>0004</t>
  </si>
  <si>
    <t>PAINEL EM ACM COM ESTRUTURA METALICA - TAMANHO: 1200X110 COM BRASAO E LETREIRO, LETRAS EM CAIXA ALTO RELEVO COM ACABAMENTO EM PINTURA AUTOMOTIVA TAMANHO 35 CM A 40 CM DE ALTURA (SEJA BEM VINDO A IBIAI-MG/VOLTE SEMPRE)</t>
  </si>
  <si>
    <t>600</t>
  </si>
  <si>
    <t>26928</t>
  </si>
  <si>
    <t>0005</t>
  </si>
  <si>
    <t>PAINEL EM ACM COM ESTRUTURA METALICA , TAMANHO 700X110 COM BRASAO E LETREIRO EM CAIXA ALTO RELEVO COM ACABAMENTO EM PINTURA AUTOMOTIVA, TAMANHO DAS LETRAS DE 35 CM A 40 CM (PREFEITURA MUNICIPAL DE IBIAI-MG PRAÇA 31 DE MARÇO N 555)</t>
  </si>
  <si>
    <t>601</t>
  </si>
  <si>
    <t>26934</t>
  </si>
  <si>
    <t>0006</t>
  </si>
  <si>
    <t>PAINEL EM LONA COM IMPRESSÃO DIGITAL PARA VEICULO</t>
  </si>
  <si>
    <t>602</t>
  </si>
  <si>
    <t>26932</t>
  </si>
  <si>
    <t>0007</t>
  </si>
  <si>
    <t>PLACA DE HOMENAGEM EM ALUMINIO COM IMPRESSÃO UV 17.5 X 12 CM COM ESTOJO EM VELUDO PRETO TAMANHO 22X16 CM</t>
  </si>
  <si>
    <t>603</t>
  </si>
  <si>
    <t>26930</t>
  </si>
  <si>
    <t>0008</t>
  </si>
  <si>
    <t>PLACA INOX CORROSÃO BAIXO RELEVO TAMANH 80X60</t>
  </si>
  <si>
    <t>604</t>
  </si>
  <si>
    <t>26931</t>
  </si>
  <si>
    <t>0009</t>
  </si>
  <si>
    <t>PLACA INOX CORROSÃO BAIXO RELEVO TAMANHO 60X40</t>
  </si>
  <si>
    <t>605</t>
  </si>
  <si>
    <t>26937</t>
  </si>
  <si>
    <t>0010</t>
  </si>
  <si>
    <t>PLACAS DE SINALIZAÇÃO DE TRANSITO</t>
  </si>
  <si>
    <t>606</t>
  </si>
  <si>
    <t>26936</t>
  </si>
  <si>
    <t>0011</t>
  </si>
  <si>
    <t>PLACAS DE SINALIZAÇÃO ESCOLAR</t>
  </si>
  <si>
    <t>607</t>
  </si>
  <si>
    <t>26938</t>
  </si>
  <si>
    <t>0012</t>
  </si>
  <si>
    <t>PLACAS PATRIMONIAS TAM 45MM X 15MM  1.000 UNIDADES</t>
  </si>
  <si>
    <t>MILERIO</t>
  </si>
  <si>
    <t>608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</si>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</sst>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36</v>
      </c>
      <c r="E15" s="6">
        <v>250</v>
      </c>
      <c r="F15" s="8">
        <v>0</v>
      </c>
      <c r="G15" s="6">
        <f aca="true" t="shared" si="0" ref="G15:G26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26">SUM(G15:G15)</f>
        <v>0</v>
      </c>
      <c r="L15" s="6">
        <v>121</v>
      </c>
      <c r="M15" s="6" t="s">
        <v>38</v>
      </c>
    </row>
    <row r="16" spans="1:13" ht="51">
      <c r="A16" s="7" t="s">
        <v>39</v>
      </c>
      <c r="B16" s="7" t="s">
        <v>40</v>
      </c>
      <c r="C16" s="4" t="s">
        <v>41</v>
      </c>
      <c r="D16" s="4" t="s">
        <v>23</v>
      </c>
      <c r="E16" s="6">
        <v>1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10286.6667</v>
      </c>
      <c r="M16" s="6" t="s">
        <v>38</v>
      </c>
    </row>
    <row r="17" spans="1:13" ht="51">
      <c r="A17" s="7" t="s">
        <v>43</v>
      </c>
      <c r="B17" s="7" t="s">
        <v>44</v>
      </c>
      <c r="C17" s="4" t="s">
        <v>45</v>
      </c>
      <c r="D17" s="4" t="s">
        <v>23</v>
      </c>
      <c r="E17" s="6">
        <v>1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9623.3333</v>
      </c>
      <c r="M17" s="6" t="s">
        <v>38</v>
      </c>
    </row>
    <row r="18" spans="1:13" ht="51">
      <c r="A18" s="7" t="s">
        <v>47</v>
      </c>
      <c r="B18" s="7" t="s">
        <v>48</v>
      </c>
      <c r="C18" s="4" t="s">
        <v>49</v>
      </c>
      <c r="D18" s="4" t="s">
        <v>23</v>
      </c>
      <c r="E18" s="6">
        <v>1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8173.3333</v>
      </c>
      <c r="M18" s="6" t="s">
        <v>38</v>
      </c>
    </row>
    <row r="19" spans="1:13" ht="51">
      <c r="A19" s="7" t="s">
        <v>51</v>
      </c>
      <c r="B19" s="7" t="s">
        <v>52</v>
      </c>
      <c r="C19" s="4" t="s">
        <v>53</v>
      </c>
      <c r="D19" s="4" t="s">
        <v>23</v>
      </c>
      <c r="E19" s="6">
        <v>1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12247</v>
      </c>
      <c r="M19" s="6" t="s">
        <v>38</v>
      </c>
    </row>
    <row r="20" spans="1:13" ht="12.75">
      <c r="A20" s="7" t="s">
        <v>55</v>
      </c>
      <c r="B20" s="7" t="s">
        <v>56</v>
      </c>
      <c r="C20" s="4" t="s">
        <v>57</v>
      </c>
      <c r="D20" s="4" t="s">
        <v>36</v>
      </c>
      <c r="E20" s="6">
        <v>100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216.6667</v>
      </c>
      <c r="M20" s="6" t="s">
        <v>38</v>
      </c>
    </row>
    <row r="21" spans="1:13" ht="25.5">
      <c r="A21" s="7" t="s">
        <v>59</v>
      </c>
      <c r="B21" s="7" t="s">
        <v>60</v>
      </c>
      <c r="C21" s="4" t="s">
        <v>61</v>
      </c>
      <c r="D21" s="4" t="s">
        <v>23</v>
      </c>
      <c r="E21" s="6">
        <v>5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>
        <v>296.6667</v>
      </c>
      <c r="M21" s="6" t="s">
        <v>38</v>
      </c>
    </row>
    <row r="22" spans="1:13" ht="12.75">
      <c r="A22" s="7" t="s">
        <v>63</v>
      </c>
      <c r="B22" s="7" t="s">
        <v>64</v>
      </c>
      <c r="C22" s="4" t="s">
        <v>65</v>
      </c>
      <c r="D22" s="4" t="s">
        <v>23</v>
      </c>
      <c r="E22" s="6">
        <v>10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>
        <v>1696</v>
      </c>
      <c r="M22" s="6" t="s">
        <v>38</v>
      </c>
    </row>
    <row r="23" spans="1:13" ht="12.75">
      <c r="A23" s="7" t="s">
        <v>67</v>
      </c>
      <c r="B23" s="7" t="s">
        <v>68</v>
      </c>
      <c r="C23" s="4" t="s">
        <v>69</v>
      </c>
      <c r="D23" s="4" t="s">
        <v>23</v>
      </c>
      <c r="E23" s="6">
        <v>10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>
        <v>1086.6667</v>
      </c>
      <c r="M23" s="6" t="s">
        <v>38</v>
      </c>
    </row>
    <row r="24" spans="1:13" ht="12.75">
      <c r="A24" s="7" t="s">
        <v>71</v>
      </c>
      <c r="B24" s="7" t="s">
        <v>72</v>
      </c>
      <c r="C24" s="4" t="s">
        <v>73</v>
      </c>
      <c r="D24" s="4" t="s">
        <v>23</v>
      </c>
      <c r="E24" s="6">
        <v>40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>
        <v>261.6667</v>
      </c>
      <c r="M24" s="6" t="s">
        <v>38</v>
      </c>
    </row>
    <row r="25" spans="1:13" ht="12.75">
      <c r="A25" s="7" t="s">
        <v>75</v>
      </c>
      <c r="B25" s="7" t="s">
        <v>76</v>
      </c>
      <c r="C25" s="4" t="s">
        <v>77</v>
      </c>
      <c r="D25" s="4" t="s">
        <v>23</v>
      </c>
      <c r="E25" s="6">
        <v>20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>
        <v>261.6667</v>
      </c>
      <c r="M25" s="6" t="s">
        <v>38</v>
      </c>
    </row>
    <row r="26" spans="1:13" ht="25.5">
      <c r="A26" s="7" t="s">
        <v>79</v>
      </c>
      <c r="B26" s="7" t="s">
        <v>80</v>
      </c>
      <c r="C26" s="4" t="s">
        <v>81</v>
      </c>
      <c r="D26" s="4" t="s">
        <v>82</v>
      </c>
      <c r="E26" s="6">
        <v>2000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>
        <v>2.11</v>
      </c>
      <c r="M26" s="6" t="s">
        <v>38</v>
      </c>
    </row>
    <row r="28" spans="6:7" ht="12.75">
      <c r="F28" s="10" t="s">
        <v>84</v>
      </c>
      <c r="G28" s="6">
        <f>SUM(G9:G26)</f>
        <v>0</v>
      </c>
    </row>
    <row r="31" spans="2:13" ht="12.75">
      <c r="B31" s="17" t="s">
        <v>85</v>
      </c>
      <c r="C31" s="12"/>
      <c r="D31" s="18" t="s">
        <v>86</v>
      </c>
      <c r="E31" s="12"/>
      <c r="F31" s="12"/>
      <c r="G31" s="12"/>
      <c r="H31" s="12"/>
      <c r="I31" s="12"/>
      <c r="J31" s="12"/>
      <c r="K31" s="12"/>
      <c r="L31" s="12"/>
      <c r="M31" s="12"/>
    </row>
    <row r="33" spans="2:13" ht="12.75">
      <c r="B33" s="19" t="s">
        <v>87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5" spans="2:13" ht="82.5" customHeight="1">
      <c r="B35" s="2" t="s">
        <v>88</v>
      </c>
      <c r="C35" s="15" t="s">
        <v>89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8" spans="2:13" ht="12.75">
      <c r="B38" s="20" t="s">
        <v>90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2.75">
      <c r="B39" s="21" t="s">
        <v>91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</sheetData>
  <sheetProtection password="C6B5" sheet="1" objects="1" scenarios="1"/>
  <mergeCells count="18">
    <mergeCell ref="B13:M13"/>
    <mergeCell ref="B31:M31"/>
    <mergeCell ref="B33:M33"/>
    <mergeCell ref="C35:M35"/>
    <mergeCell ref="B38:M38"/>
    <mergeCell ref="B39:M39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2023-02-01T13:14:53Z</dcterms:modified>
  <cp:category/>
  <cp:version/>
  <cp:contentType/>
  <cp:contentStatus/>
</cp:coreProperties>
</file>