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<sst xmlns="http://schemas.openxmlformats.org/spreadsheetml/2006/main" count="99" uniqueCount="70">
  <si>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</si>
  <si>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</si>
  <si>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</si>
  <si>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</si>
  <si>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</si>
  <si>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</si>
  <si>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</si>
  <si>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</si>
  <si>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77/39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</si>
  <si>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</si>
  <si>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</si>
  <si>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</si>
  <si>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</si>
  <si>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</si>
  <si>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</si>
  <si>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</si>
  <si>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17/01/2024 09:15:00</t>
  </si>
  <si>
    <t xml:space="preserve">Objeto: </t>
  </si>
  <si>
    <t>CONTRATAÇÃO DE PESSOA JURÍDICA PARA A PRESTAÇÃO DE SERVIÇOS DE TRANSPORTE ESCOLAR.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</si>
  <si>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</si>
  <si>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</si>
  <si>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</si>
  <si>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</si>
  <si>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</si>
  <si>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</si>
  <si>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</si>
  <si>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</si>
  <si>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</si>
  <si>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</si>
  <si>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</si>
  <si>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</si>
  <si>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</si>
  <si>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28862</t>
  </si>
  <si>
    <t>0001</t>
  </si>
  <si>
    <t>- LINHA 01 - MORRO DOS PORCOS / CANABRAVA / FAUSTO / BOM JESUS DA VEREDA, TURNOS: MATUTINO E VESPERTINO , VAN COM NO MINIMO 15 LUGARES E NO MAXIMO 12 ANOS DE USO. SENDO 109.200 KM  DIA</t>
  </si>
  <si>
    <t>KM</t>
  </si>
  <si>
    <t>3665</t>
  </si>
  <si>
    <t>SIM</t>
  </si>
  <si>
    <t>28863</t>
  </si>
  <si>
    <t>0002</t>
  </si>
  <si>
    <t>- LINHA 02 - PONTE / ESTORNOS / BOM JESUS DA VEREDA , TURNO: MATUTINO E VESPERTINO, VAN COM NO MINIMO 15 LUGARES COM NO MAXIMO 12 ANOS DE USO,SENDO 135.500 KM DIARIO</t>
  </si>
  <si>
    <t>3666</t>
  </si>
  <si>
    <t>28864</t>
  </si>
  <si>
    <t>0003</t>
  </si>
  <si>
    <t>LINHA 03 - CAPIM BRANCO / IBIAI , TURNO: VESPERTINO , CARRO DE PASSEIO( 05) LUGARES COM NO MAXIMO 10 ANOS DE USO,SENDO 50.800 KM DIARIO</t>
  </si>
  <si>
    <t>3667</t>
  </si>
  <si>
    <t>29149</t>
  </si>
  <si>
    <t>0004</t>
  </si>
  <si>
    <t xml:space="preserve"> LINHA 04 - CAPIM BRANCO / IBIAI TURNO: NOTURNO, CARRO DE PASSEIO (05 LUGARES) COM NO MAXIMO 10 ANOS DE USO. SENDO 50.800 KM DIARIO</t>
  </si>
  <si>
    <t>3668</t>
  </si>
  <si>
    <t>29150</t>
  </si>
  <si>
    <t>0005</t>
  </si>
  <si>
    <t>- LINHA 05 - SABÃO / FAZENDA MACAIA / FAZENDA SAO JOAO DO MOCAMBO / FAZENDA MOCAMBO / RIACHO DO MOCAMBO / FAZENDA SÃO JOÃO / BOA VISTA ENTORNOS , TURNOS: MATUTINO, VESPERTINO E NOTURNO , VAN COM NO MINIMO 15 LUGARES E NO MAXIMO 12 ANOS DE USO. SENDO 112.100 KM DIARIO</t>
  </si>
  <si>
    <t>3669</t>
  </si>
  <si>
    <t>29151</t>
  </si>
  <si>
    <t>0006</t>
  </si>
  <si>
    <t>LINHA 06 - BARREIRO DO CAMPO / ENTORNOS/ BARRO / SALOBRO / FAZ . SAO BENTO / FAZ FOCANTIS / BOA VISTA. TURNOS: MATUTINO, VESPERTINO E NOTURNO , VAN DE NO MINIMO 15 LUGARES COM NO MAXIMO 12 ANOS DE USO. SENDO 135.200 KM DIARIO</t>
  </si>
  <si>
    <t>3670</t>
  </si>
  <si>
    <t>29152</t>
  </si>
  <si>
    <t>0007</t>
  </si>
  <si>
    <t xml:space="preserve"> LINHA 07 - LAGES / AREAL / EMA / FAZENDA LIMOEIRO , TURNOS: VESPERTINO E NOTURNO , CARRO DE PASSEIO ( 05) LUGARES COM NO MAXIMO 10 ANOS DE USO. SENDO 120.00 KM DIARIO</t>
  </si>
  <si>
    <t>3671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</si>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</sst>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21840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27100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10160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10160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22420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27040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24000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3" spans="6:7" ht="12.75">
      <c r="F23" s="18" t="s">
        <v>62</v>
      </c>
      <c r="G23" s="13">
        <f>SUM(G9:G21)</f>
      </c>
    </row>
    <row r="26" spans="2:4" ht="12.75">
      <c r="B26" s="19" t="s">
        <v>63</v>
      </c>
      <c r="D26" s="20" t="s">
        <v>64</v>
      </c>
    </row>
    <row r="28" ht="12.75">
      <c r="B28" s="21" t="s">
        <v>65</v>
      </c>
    </row>
    <row r="30" spans="2:3" ht="82.5" customHeight="1">
      <c r="B30" s="3" t="s">
        <v>66</v>
      </c>
      <c r="C30" s="3" t="s">
        <v>67</v>
      </c>
    </row>
    <row r="33" ht="12.75">
      <c r="B33" s="4" t="s">
        <v>68</v>
      </c>
    </row>
    <row r="34" ht="12.75">
      <c r="B34" s="5" t="s">
        <v>69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6:C26"/>
    <mergeCell ref="D26:L26"/>
    <mergeCell ref="B28:L28"/>
    <mergeCell ref="C30:L30"/>
    <mergeCell ref="B33:L33"/>
    <mergeCell ref="B34:L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